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75" windowWidth="18975" windowHeight="9660"/>
  </bookViews>
  <sheets>
    <sheet name="ورقة1" sheetId="1" r:id="rId1"/>
    <sheet name="ورقة2" sheetId="2" r:id="rId2"/>
    <sheet name="ورقة3" sheetId="3" r:id="rId3"/>
  </sheets>
  <calcPr calcId="125725"/>
</workbook>
</file>

<file path=xl/calcChain.xml><?xml version="1.0" encoding="utf-8"?>
<calcChain xmlns="http://schemas.openxmlformats.org/spreadsheetml/2006/main">
  <c r="C14" i="1"/>
  <c r="C13"/>
  <c r="C12"/>
  <c r="C11"/>
  <c r="C10"/>
  <c r="C9"/>
  <c r="C8"/>
  <c r="C7"/>
  <c r="C6"/>
  <c r="C5"/>
</calcChain>
</file>

<file path=xl/sharedStrings.xml><?xml version="1.0" encoding="utf-8"?>
<sst xmlns="http://schemas.openxmlformats.org/spreadsheetml/2006/main" count="28" uniqueCount="28">
  <si>
    <t>الرقم</t>
  </si>
  <si>
    <t>اسم الموظف</t>
  </si>
  <si>
    <t>التكلفة الإجمالية للموظف</t>
  </si>
  <si>
    <t>خالد محمد الأحمدي</t>
  </si>
  <si>
    <t>سعيد محمود البلادي</t>
  </si>
  <si>
    <t>بدر طاهر العمودي</t>
  </si>
  <si>
    <t>نايف سعيد الزهراني</t>
  </si>
  <si>
    <t>محمد أحمد المولد</t>
  </si>
  <si>
    <t>ياسر فهد المحمدي</t>
  </si>
  <si>
    <t>سمير أحمد السالمي</t>
  </si>
  <si>
    <t>مساعد سعيد الغامدي</t>
  </si>
  <si>
    <t>عمر بدر الجعيد</t>
  </si>
  <si>
    <t>عبد الله أحمد الفهيدي</t>
  </si>
  <si>
    <t>الغرض من المعادلة عدم إظهار التفاصيل للغير  وخاصة عند الطباعة - بحيث لا يستطيع الشخص معرفة تفاصيل التكلفة إلا عند الضغط على الرقم ومن ثم رؤية شريط الصيغة الذي في الأعلى حيث سيظهر له المعادلة الحسابية التي توضح كيف تم حساب هذا الرقم .</t>
  </si>
  <si>
    <t>والمشكلة التي تواجهني أني قد أتممت عمل المعادلة بشكل جيد والحمدلله</t>
  </si>
  <si>
    <t xml:space="preserve">ولكن الذي أرغب في وضعه في شريط الصيغة في الأعلى هو أن يتم التوضيح للرقم الذي أمام كل عدد </t>
  </si>
  <si>
    <t>='Employee';1*(863)+'Spouse;'1*(1850)+'Kids;2*(863)</t>
  </si>
  <si>
    <t>'Employee';1*(863)</t>
  </si>
  <si>
    <t>بحيث هذا الجزء من الشريط الصيغة يدل على تكلفة الموظف</t>
  </si>
  <si>
    <t>'Spouse;'1*(1850)</t>
  </si>
  <si>
    <t>أما هذا الجزء من شريط الصيغة يدل على تكلفة الزوجة وعدد الزوجات إذا كان الرقم أكثر من واحد</t>
  </si>
  <si>
    <t>أما هذا الجزء من شريط الصيغة يدل على تكلفة الأطفال وعدد الأطفال إذا كان الرقم أكثر من واحد</t>
  </si>
  <si>
    <t>'Kids;2*(863)</t>
  </si>
  <si>
    <t>وبما أني قد اجتهدت في عمل الصيغة المناسبة لكي يظهر أمام كل رقم الوصف الخاص به فإن البرنامج لم يقبل ذلك</t>
  </si>
  <si>
    <t>بحث أنك إذا أخذت الصيغة باللون الأصفر ووضعتها في شريط الصيغة فإنه سيظهر خطأ في ذلك .</t>
  </si>
  <si>
    <t>المساعدة المطلوبة :</t>
  </si>
  <si>
    <t>لذلك فإني قمت باختصار الصيغة بدون وضع الوصف لكل رقم في شريط الصيغة أعلاه .</t>
  </si>
  <si>
    <t>كيف يمكنني تصحيح الصيغة السابقة لتكون توضح وصف الأرقام التي أمامها بالطريقة الصحيحة في شريط الصيغة ؟</t>
  </si>
</sst>
</file>

<file path=xl/styles.xml><?xml version="1.0" encoding="utf-8"?>
<styleSheet xmlns="http://schemas.openxmlformats.org/spreadsheetml/2006/main">
  <fonts count="2">
    <font>
      <sz val="11"/>
      <color theme="1"/>
      <name val="Arial"/>
      <family val="2"/>
      <charset val="178"/>
      <scheme val="minor"/>
    </font>
    <font>
      <b/>
      <sz val="11"/>
      <color theme="1"/>
      <name val="Arial"/>
      <family val="2"/>
      <scheme val="minor"/>
    </font>
  </fonts>
  <fills count="4">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Alignment="1">
      <alignment horizontal="right" vertical="top"/>
    </xf>
    <xf numFmtId="0" fontId="0" fillId="0" borderId="0" xfId="0" applyAlignment="1">
      <alignment horizontal="right" vertical="top" wrapText="1"/>
    </xf>
    <xf numFmtId="0" fontId="0" fillId="2" borderId="0" xfId="0" applyFill="1" applyAlignment="1">
      <alignment horizontal="center"/>
    </xf>
    <xf numFmtId="0" fontId="0" fillId="3" borderId="0" xfId="0" applyFill="1" applyAlignment="1">
      <alignment horizontal="right" vertical="top" wrapText="1"/>
    </xf>
    <xf numFmtId="0" fontId="0" fillId="0" borderId="1" xfId="0" applyBorder="1"/>
    <xf numFmtId="0" fontId="1" fillId="0" borderId="1" xfId="0" applyFont="1" applyBorder="1" applyAlignment="1">
      <alignment horizontal="center"/>
    </xf>
    <xf numFmtId="0" fontId="0" fillId="0" borderId="1" xfId="0"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E29"/>
  <sheetViews>
    <sheetView rightToLeft="1" tabSelected="1" workbookViewId="0">
      <selection activeCell="B30" sqref="B30"/>
    </sheetView>
  </sheetViews>
  <sheetFormatPr defaultRowHeight="14.25"/>
  <cols>
    <col min="1" max="1" width="5.125" customWidth="1"/>
    <col min="2" max="2" width="28.625" customWidth="1"/>
    <col min="3" max="3" width="16.375" customWidth="1"/>
    <col min="4" max="4" width="27.125" customWidth="1"/>
    <col min="5" max="5" width="18.375" customWidth="1"/>
  </cols>
  <sheetData>
    <row r="2" spans="1:4" s="1" customFormat="1" ht="26.25" customHeight="1">
      <c r="B2" s="4" t="s">
        <v>13</v>
      </c>
      <c r="C2" s="4"/>
      <c r="D2" s="4"/>
    </row>
    <row r="3" spans="1:4" s="1" customFormat="1" ht="26.25" customHeight="1">
      <c r="B3" s="4"/>
      <c r="C3" s="4"/>
      <c r="D3" s="4"/>
    </row>
    <row r="4" spans="1:4" ht="15">
      <c r="A4" s="6" t="s">
        <v>0</v>
      </c>
      <c r="B4" s="6" t="s">
        <v>1</v>
      </c>
      <c r="C4" s="6" t="s">
        <v>2</v>
      </c>
    </row>
    <row r="5" spans="1:4">
      <c r="A5" s="7">
        <v>1</v>
      </c>
      <c r="B5" s="5" t="s">
        <v>3</v>
      </c>
      <c r="C5" s="5">
        <f>1*(863)+1*(1850)+4*(863)</f>
        <v>6165</v>
      </c>
    </row>
    <row r="6" spans="1:4">
      <c r="A6" s="7">
        <v>2</v>
      </c>
      <c r="B6" s="5" t="s">
        <v>4</v>
      </c>
      <c r="C6" s="5">
        <f>1*(863)+1*(1850)+3*(863)</f>
        <v>5302</v>
      </c>
    </row>
    <row r="7" spans="1:4">
      <c r="A7" s="7">
        <v>3</v>
      </c>
      <c r="B7" s="5" t="s">
        <v>5</v>
      </c>
      <c r="C7" s="5">
        <f>1*(863)+0*(1850)+4*(863)</f>
        <v>4315</v>
      </c>
    </row>
    <row r="8" spans="1:4">
      <c r="A8" s="7">
        <v>4</v>
      </c>
      <c r="B8" s="5" t="s">
        <v>6</v>
      </c>
      <c r="C8" s="5">
        <f>1*(863)+1*(1850)+2*(863)</f>
        <v>4439</v>
      </c>
    </row>
    <row r="9" spans="1:4">
      <c r="A9" s="7">
        <v>5</v>
      </c>
      <c r="B9" s="5" t="s">
        <v>7</v>
      </c>
      <c r="C9" s="5">
        <f>1*(863)+1*(1850)+1*(863)</f>
        <v>3576</v>
      </c>
    </row>
    <row r="10" spans="1:4">
      <c r="A10" s="7">
        <v>6</v>
      </c>
      <c r="B10" s="5" t="s">
        <v>8</v>
      </c>
      <c r="C10" s="5">
        <f>1*(863)+1*(1850)+3*(863)</f>
        <v>5302</v>
      </c>
    </row>
    <row r="11" spans="1:4">
      <c r="A11" s="7">
        <v>7</v>
      </c>
      <c r="B11" s="5" t="s">
        <v>9</v>
      </c>
      <c r="C11" s="5">
        <f>1*(863)+1*(1850)+4*(863)</f>
        <v>6165</v>
      </c>
    </row>
    <row r="12" spans="1:4">
      <c r="A12" s="7">
        <v>8</v>
      </c>
      <c r="B12" s="5" t="s">
        <v>10</v>
      </c>
      <c r="C12" s="5">
        <f>1*(863)+1*(1850)+0*(863)</f>
        <v>2713</v>
      </c>
    </row>
    <row r="13" spans="1:4">
      <c r="A13" s="7">
        <v>9</v>
      </c>
      <c r="B13" s="5" t="s">
        <v>11</v>
      </c>
      <c r="C13" s="5">
        <f>1*(863)+1*(1850)+1*(863)</f>
        <v>3576</v>
      </c>
    </row>
    <row r="14" spans="1:4">
      <c r="A14" s="7">
        <v>10</v>
      </c>
      <c r="B14" s="5" t="s">
        <v>12</v>
      </c>
      <c r="C14" s="5">
        <f>1*(863)+2*(1850)+4*(863)</f>
        <v>8015</v>
      </c>
    </row>
    <row r="16" spans="1:4" ht="14.25" customHeight="1">
      <c r="B16" s="2" t="s">
        <v>14</v>
      </c>
      <c r="C16" s="2"/>
      <c r="D16" s="2"/>
    </row>
    <row r="17" spans="2:5">
      <c r="B17" s="2" t="s">
        <v>15</v>
      </c>
      <c r="C17" s="2"/>
      <c r="D17" s="2"/>
    </row>
    <row r="18" spans="2:5">
      <c r="B18" s="3" t="s">
        <v>16</v>
      </c>
      <c r="C18" s="3"/>
      <c r="D18" s="3"/>
    </row>
    <row r="20" spans="2:5">
      <c r="B20" t="s">
        <v>18</v>
      </c>
      <c r="E20" t="s">
        <v>17</v>
      </c>
    </row>
    <row r="21" spans="2:5">
      <c r="B21" t="s">
        <v>20</v>
      </c>
      <c r="E21" t="s">
        <v>19</v>
      </c>
    </row>
    <row r="22" spans="2:5">
      <c r="B22" t="s">
        <v>21</v>
      </c>
      <c r="E22" t="s">
        <v>22</v>
      </c>
    </row>
    <row r="24" spans="2:5">
      <c r="B24" t="s">
        <v>23</v>
      </c>
    </row>
    <row r="25" spans="2:5">
      <c r="B25" t="s">
        <v>24</v>
      </c>
    </row>
    <row r="26" spans="2:5">
      <c r="B26" t="s">
        <v>26</v>
      </c>
    </row>
    <row r="28" spans="2:5">
      <c r="B28" t="s">
        <v>25</v>
      </c>
    </row>
    <row r="29" spans="2:5">
      <c r="B29" t="s">
        <v>27</v>
      </c>
    </row>
  </sheetData>
  <mergeCells count="4">
    <mergeCell ref="B2:D3"/>
    <mergeCell ref="B16:D16"/>
    <mergeCell ref="B17:D17"/>
    <mergeCell ref="B18:D18"/>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almabarrah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moneer sendy</dc:creator>
  <cp:lastModifiedBy>moneer sendy</cp:lastModifiedBy>
  <dcterms:created xsi:type="dcterms:W3CDTF">2010-03-20T10:43:51Z</dcterms:created>
  <dcterms:modified xsi:type="dcterms:W3CDTF">2010-03-20T11:29:31Z</dcterms:modified>
</cp:coreProperties>
</file>